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sheet1" sheetId="1" r:id="rId1"/>
  </sheets>
  <definedNames>
    <definedName name="_xlnm.Print_Area" localSheetId="0">'sheet1'!$A$1:$M$76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<sst xmlns="http://schemas.openxmlformats.org/spreadsheetml/2006/main" count="563" uniqueCount="315">
  <si>
    <t>人数</t>
  </si>
  <si>
    <t>学位</t>
  </si>
  <si>
    <t>SC02</t>
  </si>
  <si>
    <t>SC03</t>
  </si>
  <si>
    <t>SP02</t>
  </si>
  <si>
    <t>SP03</t>
  </si>
  <si>
    <t>食品质量与安全</t>
  </si>
  <si>
    <t>HQ02</t>
  </si>
  <si>
    <t>HQ03</t>
  </si>
  <si>
    <t>HQ04</t>
  </si>
  <si>
    <t>HQ05</t>
  </si>
  <si>
    <t>HQ06</t>
  </si>
  <si>
    <t>HQ07</t>
  </si>
  <si>
    <t>HQ08</t>
  </si>
  <si>
    <t>海洋化学</t>
  </si>
  <si>
    <t>环境科学与工程</t>
  </si>
  <si>
    <t>环境工程</t>
  </si>
  <si>
    <t>教师</t>
  </si>
  <si>
    <t>学术骨干</t>
  </si>
  <si>
    <t>NX02</t>
  </si>
  <si>
    <t>园林</t>
  </si>
  <si>
    <t>园林工程</t>
  </si>
  <si>
    <t>硕士</t>
  </si>
  <si>
    <t>GC02</t>
  </si>
  <si>
    <t>35岁以下，本科为船舶与海洋工程专业，熟悉船体结构或性能方面的基本知识，有实践经验优先。</t>
  </si>
  <si>
    <t>GC03</t>
  </si>
  <si>
    <t>35岁以下，港口、海岸及近海工程学科毕业，对港口规划设计或海洋结构物结构分析等领域较为熟悉，有实践经验优先。</t>
  </si>
  <si>
    <t>GC04</t>
  </si>
  <si>
    <t>35岁以下，本科为工程管理，有实践经验优先。</t>
  </si>
  <si>
    <t>GC05</t>
  </si>
  <si>
    <t>GC06</t>
  </si>
  <si>
    <t>GC07</t>
  </si>
  <si>
    <t>GC08</t>
  </si>
  <si>
    <t>JG02</t>
  </si>
  <si>
    <t>JG03</t>
  </si>
  <si>
    <t>研究生</t>
  </si>
  <si>
    <t>JG04</t>
  </si>
  <si>
    <t>XX02</t>
  </si>
  <si>
    <t>XX03</t>
  </si>
  <si>
    <t>XX04</t>
  </si>
  <si>
    <t>XX05</t>
  </si>
  <si>
    <t>XX06</t>
  </si>
  <si>
    <t>XX07</t>
  </si>
  <si>
    <t>XX08</t>
  </si>
  <si>
    <t>XX09</t>
  </si>
  <si>
    <t>35岁以下，有海船适任证书</t>
  </si>
  <si>
    <t>HH02</t>
  </si>
  <si>
    <t>35岁以下，副教授以上优先</t>
  </si>
  <si>
    <t>HH03</t>
  </si>
  <si>
    <t>HH04</t>
  </si>
  <si>
    <t>学士</t>
  </si>
  <si>
    <t>HH05</t>
  </si>
  <si>
    <t>LX02</t>
  </si>
  <si>
    <t>LX03</t>
  </si>
  <si>
    <t>FX02</t>
  </si>
  <si>
    <t>WY02</t>
  </si>
  <si>
    <t>WY03</t>
  </si>
  <si>
    <t>WY04</t>
  </si>
  <si>
    <t>WY05</t>
  </si>
  <si>
    <t>ZX02</t>
  </si>
  <si>
    <t>SZ02</t>
  </si>
  <si>
    <t>HY02</t>
  </si>
  <si>
    <t>岗位
代码</t>
  </si>
  <si>
    <t>学科专业名称</t>
  </si>
  <si>
    <t>研究方向</t>
  </si>
  <si>
    <t>需求岗位</t>
  </si>
  <si>
    <t>人才类别</t>
  </si>
  <si>
    <t>对应聘者的要求</t>
  </si>
  <si>
    <t>优先考虑的条件</t>
  </si>
  <si>
    <t>学历</t>
  </si>
  <si>
    <t>教师</t>
  </si>
  <si>
    <t>学术骨干</t>
  </si>
  <si>
    <t>研究生</t>
  </si>
  <si>
    <t>博士</t>
  </si>
  <si>
    <t>博士</t>
  </si>
  <si>
    <t>SP01</t>
  </si>
  <si>
    <t>食品生物技术 或
农产品加工与贮藏工程</t>
  </si>
  <si>
    <t>农产品加工与贮藏工程</t>
  </si>
  <si>
    <t>食品质量与安全或相近专业</t>
  </si>
  <si>
    <t>学术骨干</t>
  </si>
  <si>
    <t>教师</t>
  </si>
  <si>
    <t>研究生</t>
  </si>
  <si>
    <t>HQ01</t>
  </si>
  <si>
    <t>物理海洋</t>
  </si>
  <si>
    <t>区域海洋</t>
  </si>
  <si>
    <t>副教授以上，或有海外留学经历。有参与科研项目的经验。</t>
  </si>
  <si>
    <t>海洋技术</t>
  </si>
  <si>
    <t>海洋声学与信息工程，
或海洋遥感技术，或深海技术</t>
  </si>
  <si>
    <t>海洋科学</t>
  </si>
  <si>
    <t>海洋生物</t>
  </si>
  <si>
    <t>海洋科学</t>
  </si>
  <si>
    <t>海洋动力学</t>
  </si>
  <si>
    <t>教辅</t>
  </si>
  <si>
    <t>实验人员</t>
  </si>
  <si>
    <t>硕士</t>
  </si>
  <si>
    <t>本科为物理海洋相关专业，动手能力强</t>
  </si>
  <si>
    <t>大气物理学、大气环境</t>
  </si>
  <si>
    <t>海洋生态动力学数值模拟</t>
  </si>
  <si>
    <t>教师</t>
  </si>
  <si>
    <t>学术骨干</t>
  </si>
  <si>
    <t>研究生</t>
  </si>
  <si>
    <t>博士</t>
  </si>
  <si>
    <t>教辅</t>
  </si>
  <si>
    <t>硕士</t>
  </si>
  <si>
    <t>物理海洋</t>
  </si>
  <si>
    <t>海洋生态与环境</t>
  </si>
  <si>
    <t>副教授以上，或有海外留学经历。有参与科研项目的经验。</t>
  </si>
  <si>
    <t>NX01</t>
  </si>
  <si>
    <t>副教授</t>
  </si>
  <si>
    <t>GC01</t>
  </si>
  <si>
    <t>力学</t>
  </si>
  <si>
    <t>工程力学</t>
  </si>
  <si>
    <t>船舶与海洋工程</t>
  </si>
  <si>
    <t>船体结构与性能</t>
  </si>
  <si>
    <t>港口规划设计或海洋工程结构分析</t>
  </si>
  <si>
    <t>管理科学与工程</t>
  </si>
  <si>
    <t>工程项目管理或工程造价</t>
  </si>
  <si>
    <t>机械工程</t>
  </si>
  <si>
    <t>机械制造及其自动化</t>
  </si>
  <si>
    <t>机械电子工程</t>
  </si>
  <si>
    <t>热能与动力工程</t>
  </si>
  <si>
    <t>40岁以下、本科、硕士阶段为热能与动力工程专业，主持过省级以上有关热能与动力工程方向的项目</t>
  </si>
  <si>
    <t>机械制造</t>
  </si>
  <si>
    <t>金工实习
指导</t>
  </si>
  <si>
    <t>本科</t>
  </si>
  <si>
    <t>学士</t>
  </si>
  <si>
    <t>30岁以下，具有与机械制造相关的中级以上职业资格等级证书</t>
  </si>
  <si>
    <t>JG01</t>
  </si>
  <si>
    <t>会计学或相近专业</t>
  </si>
  <si>
    <t>管理学/工商管理</t>
  </si>
  <si>
    <t>管理信息系统</t>
  </si>
  <si>
    <t>博士</t>
  </si>
  <si>
    <t>公共管理</t>
  </si>
  <si>
    <t>行政管理</t>
  </si>
  <si>
    <t>教师</t>
  </si>
  <si>
    <t>学科带头人</t>
  </si>
  <si>
    <t>教授</t>
  </si>
  <si>
    <t>XX01</t>
  </si>
  <si>
    <t>电气工程</t>
  </si>
  <si>
    <t>电力系统及其自动化</t>
  </si>
  <si>
    <t>学术骨干</t>
  </si>
  <si>
    <t>研究生</t>
  </si>
  <si>
    <t>信息与通信工程</t>
  </si>
  <si>
    <t>通信与信息系统</t>
  </si>
  <si>
    <t>电子科学与技术</t>
  </si>
  <si>
    <t>电路与系统</t>
  </si>
  <si>
    <t>计算机科学与技术</t>
  </si>
  <si>
    <t>计算机软件与理论</t>
  </si>
  <si>
    <t>控制科学与工程</t>
  </si>
  <si>
    <t>检测技术与自动化装置</t>
  </si>
  <si>
    <t>信号与信息处理</t>
  </si>
  <si>
    <t>电机与电器或电力电子与电力传动</t>
  </si>
  <si>
    <t>计算机软件与理论、嵌入式系统</t>
  </si>
  <si>
    <t>计算机应用技术</t>
  </si>
  <si>
    <t>HH01</t>
  </si>
  <si>
    <t>轮机工程</t>
  </si>
  <si>
    <t>海上</t>
  </si>
  <si>
    <t>陆上</t>
  </si>
  <si>
    <t>交通运输规划
与管理</t>
  </si>
  <si>
    <t>35岁以下</t>
  </si>
  <si>
    <t>航海技术或轮机
工程</t>
  </si>
  <si>
    <t>教辅</t>
  </si>
  <si>
    <t>实验人员</t>
  </si>
  <si>
    <t>40岁以下，有海船适任证书</t>
  </si>
  <si>
    <t>交通信息工程
及控制</t>
  </si>
  <si>
    <t>LX01</t>
  </si>
  <si>
    <t>物理学或电子科学与技术</t>
  </si>
  <si>
    <t>光电子或光学工程</t>
  </si>
  <si>
    <t>副教授</t>
  </si>
  <si>
    <t>基础数学</t>
  </si>
  <si>
    <t>FX01</t>
  </si>
  <si>
    <t>法学</t>
  </si>
  <si>
    <t>国际法</t>
  </si>
  <si>
    <t>教学</t>
  </si>
  <si>
    <t>宪法与行政法</t>
  </si>
  <si>
    <t>WY01</t>
  </si>
  <si>
    <t>英语</t>
  </si>
  <si>
    <t>商务英语</t>
  </si>
  <si>
    <t>经贸英语</t>
  </si>
  <si>
    <t>英语翻译</t>
  </si>
  <si>
    <t>英语</t>
  </si>
  <si>
    <t>英语语言文学</t>
  </si>
  <si>
    <t>海外留学人员优先</t>
  </si>
  <si>
    <t>日语</t>
  </si>
  <si>
    <t>日语语言文学</t>
  </si>
  <si>
    <t>副教授优先</t>
  </si>
  <si>
    <t>ZX01</t>
  </si>
  <si>
    <t>行政管理</t>
  </si>
  <si>
    <t>社会学</t>
  </si>
  <si>
    <t>SZ01</t>
  </si>
  <si>
    <t>政治经济学和经济学原著</t>
  </si>
  <si>
    <t>马克思主义发展史</t>
  </si>
  <si>
    <t>马克思主义发展史和马列原著</t>
  </si>
  <si>
    <t>ZG01</t>
  </si>
  <si>
    <t>讲师</t>
  </si>
  <si>
    <t>高校教龄五年以上。</t>
  </si>
  <si>
    <t>舞蹈</t>
  </si>
  <si>
    <t>舞蹈表演</t>
  </si>
  <si>
    <t>表演与主持</t>
  </si>
  <si>
    <t>播音与节目主持</t>
  </si>
  <si>
    <t>作曲</t>
  </si>
  <si>
    <t>作曲与作曲技术理论</t>
  </si>
  <si>
    <t>具备一年以上的高校播音主持专业教学经验。</t>
  </si>
  <si>
    <t>环境艺术设计</t>
  </si>
  <si>
    <t>副高</t>
  </si>
  <si>
    <t>表演</t>
  </si>
  <si>
    <t>HY01</t>
  </si>
  <si>
    <t>经济学</t>
  </si>
  <si>
    <t>区域经济、海洋经济</t>
  </si>
  <si>
    <t>科研</t>
  </si>
  <si>
    <t>海洋经济管理方向优先。</t>
  </si>
  <si>
    <t>管理学</t>
  </si>
  <si>
    <t>公共管理、海洋管理</t>
  </si>
  <si>
    <t>人数统计</t>
  </si>
  <si>
    <t>教授</t>
  </si>
  <si>
    <t>LX04</t>
  </si>
  <si>
    <t>基础数学</t>
  </si>
  <si>
    <t>教师</t>
  </si>
  <si>
    <t>研究生</t>
  </si>
  <si>
    <t>硕士</t>
  </si>
  <si>
    <t>副教授</t>
  </si>
  <si>
    <t>海洋生物</t>
  </si>
  <si>
    <t>贝类发育生物学</t>
  </si>
  <si>
    <t>主要考虑科研能力，在马克思主义发展史、马列原著、马克思主义基本理论研究方面有扎实的理论功底</t>
  </si>
  <si>
    <t>广东海洋大学2012年公开招聘教学科研人员计划表</t>
  </si>
  <si>
    <t>博士</t>
  </si>
  <si>
    <t>主要考虑科研能力，在马克思主义经济理论、经济学原著研究方面有扎实功底</t>
  </si>
  <si>
    <t>有副教授以上职称的学位可为硕士</t>
  </si>
  <si>
    <t>副教授以上，或有海外留学经历者</t>
  </si>
  <si>
    <t>食品科技学院</t>
  </si>
  <si>
    <t xml:space="preserve">海洋与气象学
</t>
  </si>
  <si>
    <t xml:space="preserve">农学院
</t>
  </si>
  <si>
    <t>工程学院</t>
  </si>
  <si>
    <t>经济管理学院</t>
  </si>
  <si>
    <t>信息学院</t>
  </si>
  <si>
    <t>航海学院</t>
  </si>
  <si>
    <t>理学院</t>
  </si>
  <si>
    <t xml:space="preserve">法学院
</t>
  </si>
  <si>
    <t>外国语学院</t>
  </si>
  <si>
    <t>政治与行政学院</t>
  </si>
  <si>
    <t>思想政治理论课教学部</t>
  </si>
  <si>
    <t>中歌艺术学院</t>
  </si>
  <si>
    <t>海洋经济与管理研究中心</t>
  </si>
  <si>
    <t>珍珠研究所</t>
  </si>
  <si>
    <t>用人单位</t>
  </si>
  <si>
    <t>其他要求</t>
  </si>
  <si>
    <t>副教授可放宽至本科学历、45岁以下</t>
  </si>
  <si>
    <t>副教授可放宽至本科学历、45岁以下。</t>
  </si>
  <si>
    <t>有海上经历，高级职称可放宽至45岁以下</t>
  </si>
  <si>
    <t>联系方式</t>
  </si>
  <si>
    <t>翁江峰
0759-2396026
spxy@gdou.edu.cn</t>
  </si>
  <si>
    <t>王春强
0759-2383233
2383233@gmail.com</t>
  </si>
  <si>
    <t>赵子雄
0759-2383636
zzx553893989@126.com</t>
  </si>
  <si>
    <t>庞金妹
0759-2383458
wgyxy2383458@126.com</t>
  </si>
  <si>
    <t>刘波
0759-2396009
xzxy009@163.com</t>
  </si>
  <si>
    <t>张遐
0759-2383171
sk171@163.com</t>
  </si>
  <si>
    <t>专业技术
职务</t>
  </si>
  <si>
    <r>
      <t xml:space="preserve">吕海红
0759-2382006
</t>
    </r>
    <r>
      <rPr>
        <sz val="10"/>
        <rFont val="宋体"/>
        <family val="0"/>
      </rPr>
      <t>152719100</t>
    </r>
    <r>
      <rPr>
        <sz val="10"/>
        <rFont val="宋体"/>
        <family val="0"/>
      </rPr>
      <t>@</t>
    </r>
    <r>
      <rPr>
        <sz val="10"/>
        <rFont val="宋体"/>
        <family val="0"/>
      </rPr>
      <t>qq.com</t>
    </r>
  </si>
  <si>
    <t>林善诚
0759-2383247
lsc212@126.com</t>
  </si>
  <si>
    <t>胡梦雄
0759-2383124
scxy@gdou.edu.cn</t>
  </si>
  <si>
    <t>傅学丽
0759-2396055
gdhyqx@126.com</t>
  </si>
  <si>
    <t>副教授或
副研究员</t>
  </si>
  <si>
    <t>教授或
研究员</t>
  </si>
  <si>
    <r>
      <t xml:space="preserve">许浩
0759-2362470
</t>
    </r>
    <r>
      <rPr>
        <sz val="10"/>
        <rFont val="宋体"/>
        <family val="0"/>
      </rPr>
      <t>zjwkjd@163.com</t>
    </r>
    <r>
      <rPr>
        <sz val="10"/>
        <rFont val="宋体"/>
        <family val="0"/>
      </rPr>
      <t xml:space="preserve">
</t>
    </r>
  </si>
  <si>
    <t>罗智勇
0759-2396128
fxy@gdou.edu.cn</t>
  </si>
  <si>
    <t>欧卫军
0759-2383064
xiaochahu@126.com</t>
  </si>
  <si>
    <t>黄家康
0759-2383020
gcxy111@163.com</t>
  </si>
  <si>
    <t>海洋生物</t>
  </si>
  <si>
    <t>生物信息学</t>
  </si>
  <si>
    <t>教师</t>
  </si>
  <si>
    <t>学术骨干</t>
  </si>
  <si>
    <t>研究生</t>
  </si>
  <si>
    <t>博士</t>
  </si>
  <si>
    <t>海洋生物</t>
  </si>
  <si>
    <t>种质资源学</t>
  </si>
  <si>
    <t>水产养殖</t>
  </si>
  <si>
    <t>水产动物病害控制</t>
  </si>
  <si>
    <t>SC04</t>
  </si>
  <si>
    <t>水产动物育种学</t>
  </si>
  <si>
    <t>SC05</t>
  </si>
  <si>
    <t>渔业资源</t>
  </si>
  <si>
    <t>渔业生态学</t>
  </si>
  <si>
    <t>本科</t>
  </si>
  <si>
    <t>水产学院</t>
  </si>
  <si>
    <t>舞蹈编导</t>
  </si>
  <si>
    <t>马克思主义基本
原理</t>
  </si>
  <si>
    <t>财务管理或相近
专业</t>
  </si>
  <si>
    <t>港口航道与海岸
工程</t>
  </si>
  <si>
    <t>说明：
一、本科阶段必须是普通高等学校全日制教育。
二、年龄要求（有特殊说明的除外）：
    1.教授45周岁以下（1967年1月1日后出生）；2.副教授40周岁以下（1972年1月1日后出生）；3.讲师35周岁以下（1977年1月1日后出生）；4.博士35周岁以下（1977年1月1日后出生）；5.硕士30周岁以下（1982年1月1日后出生）；6.省级以上重点学科带头人等拔尖人才，或海外优秀博士、博士后，可适当放宽年龄限制。</t>
  </si>
  <si>
    <t>有贝类发育生长研究的经历，熟悉贝类人工繁殖、养殖、珍珠培育等方面的生产流程</t>
  </si>
  <si>
    <t>杜晓东
13509939187
duxd@gdou.edu.cn</t>
  </si>
  <si>
    <t>SC01</t>
  </si>
  <si>
    <t>ZZ01</t>
  </si>
  <si>
    <t>食品科学与工程或相近专业</t>
  </si>
  <si>
    <r>
      <t>齐昊
0759-23836</t>
    </r>
    <r>
      <rPr>
        <sz val="10"/>
        <rFont val="宋体"/>
        <family val="0"/>
      </rPr>
      <t>78</t>
    </r>
    <r>
      <rPr>
        <sz val="10"/>
        <rFont val="宋体"/>
        <family val="0"/>
      </rPr>
      <t xml:space="preserve">
qh274700@163.com</t>
    </r>
  </si>
  <si>
    <t>艺术设计</t>
  </si>
  <si>
    <r>
      <t>SP0</t>
    </r>
    <r>
      <rPr>
        <b/>
        <sz val="10"/>
        <rFont val="宋体"/>
        <family val="0"/>
      </rPr>
      <t>4</t>
    </r>
  </si>
  <si>
    <t>物理海洋或大气科学</t>
  </si>
  <si>
    <t>海气相互作用</t>
  </si>
  <si>
    <t>教辅</t>
  </si>
  <si>
    <t>实验人员</t>
  </si>
  <si>
    <t>研究生</t>
  </si>
  <si>
    <t>硕士</t>
  </si>
  <si>
    <t>同时具有大气科学和物理海洋相关专业学科背景，动手能力强</t>
  </si>
  <si>
    <r>
      <t>ZG0</t>
    </r>
    <r>
      <rPr>
        <b/>
        <sz val="10"/>
        <rFont val="宋体"/>
        <family val="0"/>
      </rPr>
      <t>2</t>
    </r>
  </si>
  <si>
    <r>
      <t>ZG03</t>
    </r>
  </si>
  <si>
    <r>
      <t>ZG04</t>
    </r>
  </si>
  <si>
    <r>
      <t>ZG05</t>
    </r>
  </si>
  <si>
    <r>
      <t>ZG06</t>
    </r>
  </si>
  <si>
    <r>
      <t>ZG07</t>
    </r>
  </si>
  <si>
    <t>高校教龄五年以上，编导的舞蹈曾获省文艺比赛奖项。</t>
  </si>
  <si>
    <t>应届博士或博士后，或有食品企业任职经历</t>
  </si>
  <si>
    <t>在核心期刊上发表过学术论文，有高校社会学专业教学经验</t>
  </si>
  <si>
    <t>本科、硕士就读于211或985学校，本科、研究生专业均属行政专业。在核心期刊上发表过学术论文</t>
  </si>
  <si>
    <t>必须同时具备的最低条件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</si>
</sst>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" fillId="23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8" sqref="H68"/>
    </sheetView>
  </sheetViews>
  <sheetFormatPr defaultColWidth="9.00390625" defaultRowHeight="14.25"/>
  <cols>
    <col min="1" max="1" width="5.375" style="2" customWidth="1"/>
    <col min="2" max="2" width="5.25390625" style="83" customWidth="1"/>
    <col min="3" max="3" width="14.875" style="1" customWidth="1"/>
    <col min="4" max="4" width="19.375" style="1" bestFit="1" customWidth="1"/>
    <col min="5" max="5" width="5.00390625" style="2" bestFit="1" customWidth="1"/>
    <col min="6" max="6" width="5.00390625" style="1" bestFit="1" customWidth="1"/>
    <col min="7" max="7" width="10.00390625" style="1" bestFit="1" customWidth="1"/>
    <col min="8" max="8" width="7.25390625" style="2" customWidth="1"/>
    <col min="9" max="9" width="5.00390625" style="2" bestFit="1" customWidth="1"/>
    <col min="10" max="10" width="8.50390625" style="4" customWidth="1"/>
    <col min="11" max="11" width="26.00390625" style="5" customWidth="1"/>
    <col min="12" max="12" width="16.125" style="3" customWidth="1"/>
    <col min="13" max="13" width="18.75390625" style="3" customWidth="1"/>
    <col min="14" max="16384" width="9.00390625" style="1" customWidth="1"/>
  </cols>
  <sheetData>
    <row r="1" spans="1:13" ht="30.75" customHeight="1">
      <c r="A1" s="117" t="s">
        <v>224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6" customFormat="1" ht="88.5" customHeight="1">
      <c r="A2" s="118" t="s">
        <v>288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7" customFormat="1" ht="23.25" customHeight="1">
      <c r="A3" s="128" t="s">
        <v>244</v>
      </c>
      <c r="B3" s="107" t="s">
        <v>62</v>
      </c>
      <c r="C3" s="108" t="s">
        <v>63</v>
      </c>
      <c r="D3" s="108" t="s">
        <v>64</v>
      </c>
      <c r="E3" s="108" t="s">
        <v>0</v>
      </c>
      <c r="F3" s="108" t="s">
        <v>65</v>
      </c>
      <c r="G3" s="108" t="s">
        <v>66</v>
      </c>
      <c r="H3" s="108" t="s">
        <v>67</v>
      </c>
      <c r="I3" s="108"/>
      <c r="J3" s="108"/>
      <c r="K3" s="108"/>
      <c r="L3" s="120" t="s">
        <v>245</v>
      </c>
      <c r="M3" s="120" t="s">
        <v>249</v>
      </c>
    </row>
    <row r="4" spans="1:13" s="7" customFormat="1" ht="21" customHeight="1">
      <c r="A4" s="129"/>
      <c r="B4" s="107"/>
      <c r="C4" s="108"/>
      <c r="D4" s="108"/>
      <c r="E4" s="108"/>
      <c r="F4" s="108"/>
      <c r="G4" s="108"/>
      <c r="H4" s="120" t="s">
        <v>314</v>
      </c>
      <c r="I4" s="120"/>
      <c r="J4" s="120"/>
      <c r="K4" s="109" t="s">
        <v>68</v>
      </c>
      <c r="L4" s="120"/>
      <c r="M4" s="120"/>
    </row>
    <row r="5" spans="1:13" s="7" customFormat="1" ht="26.25" customHeight="1">
      <c r="A5" s="130"/>
      <c r="B5" s="107"/>
      <c r="C5" s="108"/>
      <c r="D5" s="108"/>
      <c r="E5" s="108"/>
      <c r="F5" s="108"/>
      <c r="G5" s="108"/>
      <c r="H5" s="48" t="s">
        <v>69</v>
      </c>
      <c r="I5" s="48" t="s">
        <v>1</v>
      </c>
      <c r="J5" s="49" t="s">
        <v>256</v>
      </c>
      <c r="K5" s="109"/>
      <c r="L5" s="120"/>
      <c r="M5" s="120"/>
    </row>
    <row r="6" spans="1:13" ht="24" customHeight="1">
      <c r="A6" s="133" t="s">
        <v>283</v>
      </c>
      <c r="B6" s="80" t="s">
        <v>291</v>
      </c>
      <c r="C6" s="64" t="s">
        <v>267</v>
      </c>
      <c r="D6" s="64" t="s">
        <v>268</v>
      </c>
      <c r="E6" s="64">
        <v>1</v>
      </c>
      <c r="F6" s="64" t="s">
        <v>269</v>
      </c>
      <c r="G6" s="64" t="s">
        <v>270</v>
      </c>
      <c r="H6" s="64" t="s">
        <v>271</v>
      </c>
      <c r="I6" s="64" t="s">
        <v>272</v>
      </c>
      <c r="J6" s="64"/>
      <c r="K6" s="110"/>
      <c r="L6" s="69"/>
      <c r="M6" s="127" t="s">
        <v>259</v>
      </c>
    </row>
    <row r="7" spans="1:13" ht="24" customHeight="1">
      <c r="A7" s="134"/>
      <c r="B7" s="81" t="s">
        <v>2</v>
      </c>
      <c r="C7" s="65" t="s">
        <v>273</v>
      </c>
      <c r="D7" s="65" t="s">
        <v>274</v>
      </c>
      <c r="E7" s="65">
        <v>1</v>
      </c>
      <c r="F7" s="65" t="s">
        <v>269</v>
      </c>
      <c r="G7" s="65" t="s">
        <v>270</v>
      </c>
      <c r="H7" s="65" t="s">
        <v>271</v>
      </c>
      <c r="I7" s="65" t="s">
        <v>272</v>
      </c>
      <c r="J7" s="65"/>
      <c r="K7" s="111"/>
      <c r="L7" s="70"/>
      <c r="M7" s="131"/>
    </row>
    <row r="8" spans="1:13" ht="24" customHeight="1">
      <c r="A8" s="135"/>
      <c r="B8" s="81" t="s">
        <v>3</v>
      </c>
      <c r="C8" s="12" t="s">
        <v>275</v>
      </c>
      <c r="D8" s="65" t="s">
        <v>276</v>
      </c>
      <c r="E8" s="65">
        <v>1</v>
      </c>
      <c r="F8" s="65" t="s">
        <v>269</v>
      </c>
      <c r="G8" s="12" t="s">
        <v>270</v>
      </c>
      <c r="H8" s="65" t="s">
        <v>271</v>
      </c>
      <c r="I8" s="12" t="s">
        <v>272</v>
      </c>
      <c r="J8" s="39"/>
      <c r="K8" s="112"/>
      <c r="L8" s="70"/>
      <c r="M8" s="131"/>
    </row>
    <row r="9" spans="1:13" ht="24" customHeight="1">
      <c r="A9" s="136"/>
      <c r="B9" s="81" t="s">
        <v>277</v>
      </c>
      <c r="C9" s="12" t="s">
        <v>275</v>
      </c>
      <c r="D9" s="66" t="s">
        <v>278</v>
      </c>
      <c r="E9" s="66">
        <v>1</v>
      </c>
      <c r="F9" s="65" t="s">
        <v>269</v>
      </c>
      <c r="G9" s="12" t="s">
        <v>270</v>
      </c>
      <c r="H9" s="12" t="s">
        <v>271</v>
      </c>
      <c r="I9" s="12" t="s">
        <v>272</v>
      </c>
      <c r="J9" s="67"/>
      <c r="K9" s="113"/>
      <c r="L9" s="70"/>
      <c r="M9" s="131"/>
    </row>
    <row r="10" spans="1:13" ht="24" customHeight="1">
      <c r="A10" s="137"/>
      <c r="B10" s="82" t="s">
        <v>279</v>
      </c>
      <c r="C10" s="16" t="s">
        <v>280</v>
      </c>
      <c r="D10" s="16" t="s">
        <v>281</v>
      </c>
      <c r="E10" s="16">
        <v>1</v>
      </c>
      <c r="F10" s="40" t="s">
        <v>269</v>
      </c>
      <c r="G10" s="16" t="s">
        <v>270</v>
      </c>
      <c r="H10" s="16" t="s">
        <v>271</v>
      </c>
      <c r="I10" s="16" t="s">
        <v>272</v>
      </c>
      <c r="J10" s="68"/>
      <c r="K10" s="114"/>
      <c r="L10" s="71"/>
      <c r="M10" s="132"/>
    </row>
    <row r="11" spans="1:13" s="7" customFormat="1" ht="36.75" customHeight="1">
      <c r="A11" s="97" t="s">
        <v>229</v>
      </c>
      <c r="B11" s="80" t="s">
        <v>75</v>
      </c>
      <c r="C11" s="90" t="s">
        <v>293</v>
      </c>
      <c r="D11" s="90" t="s">
        <v>76</v>
      </c>
      <c r="E11" s="9">
        <v>3</v>
      </c>
      <c r="F11" s="9" t="s">
        <v>70</v>
      </c>
      <c r="G11" s="9" t="s">
        <v>71</v>
      </c>
      <c r="H11" s="9" t="s">
        <v>72</v>
      </c>
      <c r="I11" s="9" t="s">
        <v>73</v>
      </c>
      <c r="J11" s="18"/>
      <c r="K11" s="94" t="s">
        <v>311</v>
      </c>
      <c r="L11" s="51"/>
      <c r="M11" s="121" t="s">
        <v>250</v>
      </c>
    </row>
    <row r="12" spans="1:13" s="7" customFormat="1" ht="36.75" customHeight="1">
      <c r="A12" s="115"/>
      <c r="B12" s="81" t="s">
        <v>4</v>
      </c>
      <c r="C12" s="92" t="s">
        <v>293</v>
      </c>
      <c r="D12" s="92" t="s">
        <v>77</v>
      </c>
      <c r="E12" s="13">
        <v>1</v>
      </c>
      <c r="F12" s="13" t="s">
        <v>70</v>
      </c>
      <c r="G12" s="13" t="s">
        <v>71</v>
      </c>
      <c r="H12" s="13" t="s">
        <v>72</v>
      </c>
      <c r="I12" s="13" t="s">
        <v>73</v>
      </c>
      <c r="J12" s="39" t="s">
        <v>214</v>
      </c>
      <c r="K12" s="38"/>
      <c r="L12" s="52"/>
      <c r="M12" s="122"/>
    </row>
    <row r="13" spans="1:13" s="7" customFormat="1" ht="36.75" customHeight="1">
      <c r="A13" s="116"/>
      <c r="B13" s="81" t="s">
        <v>5</v>
      </c>
      <c r="C13" s="92" t="s">
        <v>78</v>
      </c>
      <c r="D13" s="92" t="s">
        <v>6</v>
      </c>
      <c r="E13" s="13">
        <v>1</v>
      </c>
      <c r="F13" s="13" t="s">
        <v>70</v>
      </c>
      <c r="G13" s="13" t="s">
        <v>79</v>
      </c>
      <c r="H13" s="13" t="s">
        <v>72</v>
      </c>
      <c r="I13" s="13" t="s">
        <v>74</v>
      </c>
      <c r="J13" s="20"/>
      <c r="K13" s="20"/>
      <c r="L13" s="19"/>
      <c r="M13" s="122"/>
    </row>
    <row r="14" spans="1:13" s="7" customFormat="1" ht="36.75" customHeight="1">
      <c r="A14" s="95"/>
      <c r="B14" s="85" t="s">
        <v>296</v>
      </c>
      <c r="C14" s="93" t="s">
        <v>78</v>
      </c>
      <c r="D14" s="93" t="s">
        <v>6</v>
      </c>
      <c r="E14" s="17">
        <v>1</v>
      </c>
      <c r="F14" s="17" t="s">
        <v>80</v>
      </c>
      <c r="G14" s="17" t="s">
        <v>79</v>
      </c>
      <c r="H14" s="17" t="s">
        <v>81</v>
      </c>
      <c r="I14" s="17" t="s">
        <v>73</v>
      </c>
      <c r="J14" s="21"/>
      <c r="K14" s="22"/>
      <c r="L14" s="22"/>
      <c r="M14" s="123"/>
    </row>
    <row r="15" spans="1:13" s="7" customFormat="1" ht="43.5" customHeight="1">
      <c r="A15" s="97" t="s">
        <v>230</v>
      </c>
      <c r="B15" s="80" t="s">
        <v>82</v>
      </c>
      <c r="C15" s="9" t="s">
        <v>83</v>
      </c>
      <c r="D15" s="9" t="s">
        <v>84</v>
      </c>
      <c r="E15" s="9">
        <v>3</v>
      </c>
      <c r="F15" s="9" t="s">
        <v>80</v>
      </c>
      <c r="G15" s="9" t="s">
        <v>71</v>
      </c>
      <c r="H15" s="9" t="s">
        <v>81</v>
      </c>
      <c r="I15" s="9" t="s">
        <v>73</v>
      </c>
      <c r="J15" s="9"/>
      <c r="K15" s="23" t="s">
        <v>85</v>
      </c>
      <c r="L15" s="23"/>
      <c r="M15" s="127" t="s">
        <v>260</v>
      </c>
    </row>
    <row r="16" spans="1:13" s="7" customFormat="1" ht="46.5" customHeight="1">
      <c r="A16" s="98"/>
      <c r="B16" s="81" t="s">
        <v>7</v>
      </c>
      <c r="C16" s="13" t="s">
        <v>86</v>
      </c>
      <c r="D16" s="13" t="s">
        <v>87</v>
      </c>
      <c r="E16" s="13">
        <v>3</v>
      </c>
      <c r="F16" s="13" t="s">
        <v>80</v>
      </c>
      <c r="G16" s="13" t="s">
        <v>71</v>
      </c>
      <c r="H16" s="13" t="s">
        <v>81</v>
      </c>
      <c r="I16" s="13" t="s">
        <v>73</v>
      </c>
      <c r="J16" s="13"/>
      <c r="K16" s="24" t="s">
        <v>85</v>
      </c>
      <c r="L16" s="24"/>
      <c r="M16" s="125"/>
    </row>
    <row r="17" spans="1:13" s="7" customFormat="1" ht="36.75" customHeight="1">
      <c r="A17" s="98"/>
      <c r="B17" s="81" t="s">
        <v>8</v>
      </c>
      <c r="C17" s="13" t="s">
        <v>88</v>
      </c>
      <c r="D17" s="13" t="s">
        <v>89</v>
      </c>
      <c r="E17" s="25">
        <v>1</v>
      </c>
      <c r="F17" s="13" t="s">
        <v>80</v>
      </c>
      <c r="G17" s="13" t="s">
        <v>71</v>
      </c>
      <c r="H17" s="13" t="s">
        <v>81</v>
      </c>
      <c r="I17" s="13" t="s">
        <v>74</v>
      </c>
      <c r="J17" s="13"/>
      <c r="K17" s="47" t="s">
        <v>228</v>
      </c>
      <c r="L17" s="24"/>
      <c r="M17" s="125"/>
    </row>
    <row r="18" spans="1:13" s="7" customFormat="1" ht="36.75" customHeight="1">
      <c r="A18" s="98"/>
      <c r="B18" s="81" t="s">
        <v>9</v>
      </c>
      <c r="C18" s="13" t="s">
        <v>90</v>
      </c>
      <c r="D18" s="13" t="s">
        <v>91</v>
      </c>
      <c r="E18" s="13">
        <v>1</v>
      </c>
      <c r="F18" s="13" t="s">
        <v>92</v>
      </c>
      <c r="G18" s="13" t="s">
        <v>93</v>
      </c>
      <c r="H18" s="13" t="s">
        <v>81</v>
      </c>
      <c r="I18" s="13" t="s">
        <v>94</v>
      </c>
      <c r="J18" s="13"/>
      <c r="K18" s="24" t="s">
        <v>95</v>
      </c>
      <c r="L18" s="24"/>
      <c r="M18" s="125"/>
    </row>
    <row r="19" spans="1:13" s="7" customFormat="1" ht="36.75" customHeight="1">
      <c r="A19" s="98"/>
      <c r="B19" s="81" t="s">
        <v>10</v>
      </c>
      <c r="C19" s="13" t="s">
        <v>96</v>
      </c>
      <c r="D19" s="13" t="s">
        <v>97</v>
      </c>
      <c r="E19" s="13">
        <v>2</v>
      </c>
      <c r="F19" s="13" t="s">
        <v>98</v>
      </c>
      <c r="G19" s="13" t="s">
        <v>99</v>
      </c>
      <c r="H19" s="13" t="s">
        <v>100</v>
      </c>
      <c r="I19" s="13" t="s">
        <v>101</v>
      </c>
      <c r="J19" s="13"/>
      <c r="K19" s="24"/>
      <c r="L19" s="19"/>
      <c r="M19" s="125"/>
    </row>
    <row r="20" spans="1:13" s="7" customFormat="1" ht="36.75" customHeight="1">
      <c r="A20" s="98"/>
      <c r="B20" s="81" t="s">
        <v>11</v>
      </c>
      <c r="C20" s="86" t="s">
        <v>297</v>
      </c>
      <c r="D20" s="86" t="s">
        <v>298</v>
      </c>
      <c r="E20" s="86">
        <v>1</v>
      </c>
      <c r="F20" s="86" t="s">
        <v>299</v>
      </c>
      <c r="G20" s="86" t="s">
        <v>300</v>
      </c>
      <c r="H20" s="86" t="s">
        <v>301</v>
      </c>
      <c r="I20" s="86" t="s">
        <v>302</v>
      </c>
      <c r="J20" s="86"/>
      <c r="K20" s="87" t="s">
        <v>303</v>
      </c>
      <c r="L20" s="13"/>
      <c r="M20" s="125"/>
    </row>
    <row r="21" spans="1:13" s="7" customFormat="1" ht="43.5" customHeight="1">
      <c r="A21" s="98"/>
      <c r="B21" s="81" t="s">
        <v>12</v>
      </c>
      <c r="C21" s="13" t="s">
        <v>104</v>
      </c>
      <c r="D21" s="13" t="s">
        <v>105</v>
      </c>
      <c r="E21" s="25">
        <v>1</v>
      </c>
      <c r="F21" s="13" t="s">
        <v>98</v>
      </c>
      <c r="G21" s="13" t="s">
        <v>99</v>
      </c>
      <c r="H21" s="13" t="s">
        <v>100</v>
      </c>
      <c r="I21" s="13" t="s">
        <v>101</v>
      </c>
      <c r="J21" s="13"/>
      <c r="K21" s="24" t="s">
        <v>106</v>
      </c>
      <c r="L21" s="13"/>
      <c r="M21" s="125"/>
    </row>
    <row r="22" spans="1:13" s="7" customFormat="1" ht="36.75" customHeight="1">
      <c r="A22" s="99"/>
      <c r="B22" s="81" t="s">
        <v>13</v>
      </c>
      <c r="C22" s="17" t="s">
        <v>14</v>
      </c>
      <c r="D22" s="17" t="s">
        <v>14</v>
      </c>
      <c r="E22" s="17">
        <v>1</v>
      </c>
      <c r="F22" s="17" t="s">
        <v>98</v>
      </c>
      <c r="G22" s="17" t="s">
        <v>99</v>
      </c>
      <c r="H22" s="17" t="s">
        <v>100</v>
      </c>
      <c r="I22" s="17" t="s">
        <v>101</v>
      </c>
      <c r="J22" s="21"/>
      <c r="K22" s="21"/>
      <c r="L22" s="21"/>
      <c r="M22" s="126"/>
    </row>
    <row r="23" spans="1:13" s="7" customFormat="1" ht="30" customHeight="1">
      <c r="A23" s="97" t="s">
        <v>231</v>
      </c>
      <c r="B23" s="80" t="s">
        <v>107</v>
      </c>
      <c r="C23" s="9" t="s">
        <v>15</v>
      </c>
      <c r="D23" s="9" t="s">
        <v>16</v>
      </c>
      <c r="E23" s="9">
        <v>1</v>
      </c>
      <c r="F23" s="9" t="s">
        <v>17</v>
      </c>
      <c r="G23" s="9" t="s">
        <v>18</v>
      </c>
      <c r="H23" s="9" t="s">
        <v>100</v>
      </c>
      <c r="I23" s="9" t="s">
        <v>101</v>
      </c>
      <c r="J23" s="9" t="s">
        <v>108</v>
      </c>
      <c r="K23" s="18"/>
      <c r="L23" s="53"/>
      <c r="M23" s="139" t="s">
        <v>258</v>
      </c>
    </row>
    <row r="24" spans="1:13" s="7" customFormat="1" ht="30" customHeight="1">
      <c r="A24" s="99"/>
      <c r="B24" s="82" t="s">
        <v>19</v>
      </c>
      <c r="C24" s="17" t="s">
        <v>20</v>
      </c>
      <c r="D24" s="17" t="s">
        <v>21</v>
      </c>
      <c r="E24" s="17">
        <v>1</v>
      </c>
      <c r="F24" s="17" t="s">
        <v>17</v>
      </c>
      <c r="G24" s="17" t="s">
        <v>18</v>
      </c>
      <c r="H24" s="17" t="s">
        <v>100</v>
      </c>
      <c r="I24" s="40" t="s">
        <v>94</v>
      </c>
      <c r="J24" s="21"/>
      <c r="K24" s="21"/>
      <c r="L24" s="54"/>
      <c r="M24" s="140"/>
    </row>
    <row r="25" spans="1:13" s="7" customFormat="1" ht="29.25" customHeight="1">
      <c r="A25" s="97" t="s">
        <v>232</v>
      </c>
      <c r="B25" s="80" t="s">
        <v>109</v>
      </c>
      <c r="C25" s="9" t="s">
        <v>110</v>
      </c>
      <c r="D25" s="9" t="s">
        <v>111</v>
      </c>
      <c r="E25" s="9">
        <v>1</v>
      </c>
      <c r="F25" s="9" t="s">
        <v>98</v>
      </c>
      <c r="G25" s="9" t="s">
        <v>18</v>
      </c>
      <c r="H25" s="9" t="s">
        <v>100</v>
      </c>
      <c r="I25" s="9" t="s">
        <v>22</v>
      </c>
      <c r="J25" s="10"/>
      <c r="K25" s="23"/>
      <c r="L25" s="55"/>
      <c r="M25" s="141" t="s">
        <v>266</v>
      </c>
    </row>
    <row r="26" spans="1:13" s="7" customFormat="1" ht="53.25" customHeight="1">
      <c r="A26" s="98"/>
      <c r="B26" s="81" t="s">
        <v>23</v>
      </c>
      <c r="C26" s="13" t="s">
        <v>112</v>
      </c>
      <c r="D26" s="13" t="s">
        <v>113</v>
      </c>
      <c r="E26" s="13">
        <v>2</v>
      </c>
      <c r="F26" s="13" t="s">
        <v>98</v>
      </c>
      <c r="G26" s="13" t="s">
        <v>99</v>
      </c>
      <c r="H26" s="13" t="s">
        <v>100</v>
      </c>
      <c r="I26" s="13" t="s">
        <v>22</v>
      </c>
      <c r="J26" s="14"/>
      <c r="K26" s="24" t="s">
        <v>24</v>
      </c>
      <c r="L26" s="24"/>
      <c r="M26" s="142"/>
    </row>
    <row r="27" spans="1:13" s="7" customFormat="1" ht="60" customHeight="1">
      <c r="A27" s="98"/>
      <c r="B27" s="81" t="s">
        <v>25</v>
      </c>
      <c r="C27" s="72" t="s">
        <v>287</v>
      </c>
      <c r="D27" s="13" t="s">
        <v>114</v>
      </c>
      <c r="E27" s="13">
        <v>1</v>
      </c>
      <c r="F27" s="13" t="s">
        <v>98</v>
      </c>
      <c r="G27" s="13" t="s">
        <v>99</v>
      </c>
      <c r="H27" s="13" t="s">
        <v>100</v>
      </c>
      <c r="I27" s="13" t="s">
        <v>22</v>
      </c>
      <c r="J27" s="14"/>
      <c r="K27" s="19" t="s">
        <v>26</v>
      </c>
      <c r="L27" s="24"/>
      <c r="M27" s="142"/>
    </row>
    <row r="28" spans="1:13" s="7" customFormat="1" ht="36.75" customHeight="1">
      <c r="A28" s="98"/>
      <c r="B28" s="81" t="s">
        <v>27</v>
      </c>
      <c r="C28" s="13" t="s">
        <v>115</v>
      </c>
      <c r="D28" s="13" t="s">
        <v>116</v>
      </c>
      <c r="E28" s="13">
        <v>1</v>
      </c>
      <c r="F28" s="13" t="s">
        <v>98</v>
      </c>
      <c r="G28" s="13"/>
      <c r="H28" s="13" t="s">
        <v>100</v>
      </c>
      <c r="I28" s="13" t="s">
        <v>22</v>
      </c>
      <c r="J28" s="14"/>
      <c r="K28" s="19" t="s">
        <v>28</v>
      </c>
      <c r="L28" s="24"/>
      <c r="M28" s="142"/>
    </row>
    <row r="29" spans="1:13" s="7" customFormat="1" ht="33" customHeight="1">
      <c r="A29" s="98"/>
      <c r="B29" s="81" t="s">
        <v>29</v>
      </c>
      <c r="C29" s="13" t="s">
        <v>117</v>
      </c>
      <c r="D29" s="13" t="s">
        <v>118</v>
      </c>
      <c r="E29" s="13">
        <v>2</v>
      </c>
      <c r="F29" s="13" t="s">
        <v>98</v>
      </c>
      <c r="G29" s="13" t="s">
        <v>99</v>
      </c>
      <c r="H29" s="13" t="s">
        <v>100</v>
      </c>
      <c r="I29" s="13" t="s">
        <v>101</v>
      </c>
      <c r="J29" s="14"/>
      <c r="K29" s="19"/>
      <c r="L29" s="24"/>
      <c r="M29" s="142"/>
    </row>
    <row r="30" spans="1:13" s="7" customFormat="1" ht="33" customHeight="1">
      <c r="A30" s="98"/>
      <c r="B30" s="81" t="s">
        <v>30</v>
      </c>
      <c r="C30" s="13" t="s">
        <v>117</v>
      </c>
      <c r="D30" s="13" t="s">
        <v>119</v>
      </c>
      <c r="E30" s="13">
        <v>1</v>
      </c>
      <c r="F30" s="13" t="s">
        <v>98</v>
      </c>
      <c r="G30" s="13" t="s">
        <v>99</v>
      </c>
      <c r="H30" s="13" t="s">
        <v>100</v>
      </c>
      <c r="I30" s="13" t="s">
        <v>101</v>
      </c>
      <c r="J30" s="14"/>
      <c r="K30" s="19"/>
      <c r="L30" s="24"/>
      <c r="M30" s="142"/>
    </row>
    <row r="31" spans="1:13" s="7" customFormat="1" ht="39" customHeight="1">
      <c r="A31" s="98"/>
      <c r="B31" s="81" t="s">
        <v>31</v>
      </c>
      <c r="C31" s="13" t="s">
        <v>120</v>
      </c>
      <c r="D31" s="13"/>
      <c r="E31" s="13">
        <v>2</v>
      </c>
      <c r="F31" s="13" t="s">
        <v>98</v>
      </c>
      <c r="G31" s="13" t="s">
        <v>99</v>
      </c>
      <c r="H31" s="13" t="s">
        <v>100</v>
      </c>
      <c r="I31" s="13" t="s">
        <v>101</v>
      </c>
      <c r="J31" s="14" t="s">
        <v>108</v>
      </c>
      <c r="K31" s="19" t="s">
        <v>121</v>
      </c>
      <c r="L31" s="24"/>
      <c r="M31" s="142"/>
    </row>
    <row r="32" spans="1:13" s="7" customFormat="1" ht="33.75" customHeight="1">
      <c r="A32" s="99"/>
      <c r="B32" s="82" t="s">
        <v>32</v>
      </c>
      <c r="C32" s="17" t="s">
        <v>122</v>
      </c>
      <c r="D32" s="17"/>
      <c r="E32" s="17">
        <v>2</v>
      </c>
      <c r="F32" s="17" t="s">
        <v>102</v>
      </c>
      <c r="G32" s="17" t="s">
        <v>123</v>
      </c>
      <c r="H32" s="17" t="s">
        <v>124</v>
      </c>
      <c r="I32" s="17" t="s">
        <v>125</v>
      </c>
      <c r="J32" s="17"/>
      <c r="K32" s="26" t="s">
        <v>126</v>
      </c>
      <c r="L32" s="17"/>
      <c r="M32" s="143"/>
    </row>
    <row r="33" spans="1:13" s="7" customFormat="1" ht="27.75" customHeight="1">
      <c r="A33" s="97" t="s">
        <v>233</v>
      </c>
      <c r="B33" s="80" t="s">
        <v>127</v>
      </c>
      <c r="C33" s="9" t="s">
        <v>128</v>
      </c>
      <c r="D33" s="27"/>
      <c r="E33" s="9">
        <v>1</v>
      </c>
      <c r="F33" s="9" t="s">
        <v>98</v>
      </c>
      <c r="G33" s="9"/>
      <c r="H33" s="9" t="s">
        <v>100</v>
      </c>
      <c r="I33" s="9" t="s">
        <v>101</v>
      </c>
      <c r="J33" s="9"/>
      <c r="K33" s="46" t="s">
        <v>227</v>
      </c>
      <c r="L33" s="23"/>
      <c r="M33" s="124" t="s">
        <v>251</v>
      </c>
    </row>
    <row r="34" spans="1:13" s="7" customFormat="1" ht="27.75" customHeight="1">
      <c r="A34" s="98"/>
      <c r="B34" s="81" t="s">
        <v>33</v>
      </c>
      <c r="C34" s="13" t="s">
        <v>129</v>
      </c>
      <c r="D34" s="13" t="s">
        <v>130</v>
      </c>
      <c r="E34" s="13">
        <v>1</v>
      </c>
      <c r="F34" s="13" t="s">
        <v>98</v>
      </c>
      <c r="G34" s="13" t="s">
        <v>99</v>
      </c>
      <c r="H34" s="13" t="s">
        <v>100</v>
      </c>
      <c r="I34" s="13" t="s">
        <v>101</v>
      </c>
      <c r="J34" s="13"/>
      <c r="K34" s="24"/>
      <c r="L34" s="24"/>
      <c r="M34" s="125"/>
    </row>
    <row r="35" spans="1:13" s="7" customFormat="1" ht="27.75" customHeight="1">
      <c r="A35" s="98"/>
      <c r="B35" s="81" t="s">
        <v>34</v>
      </c>
      <c r="C35" s="72" t="s">
        <v>286</v>
      </c>
      <c r="D35" s="28"/>
      <c r="E35" s="13">
        <v>1</v>
      </c>
      <c r="F35" s="13" t="s">
        <v>98</v>
      </c>
      <c r="G35" s="13"/>
      <c r="H35" s="13" t="s">
        <v>35</v>
      </c>
      <c r="I35" s="13" t="s">
        <v>131</v>
      </c>
      <c r="J35" s="13"/>
      <c r="K35" s="47" t="s">
        <v>227</v>
      </c>
      <c r="L35" s="56"/>
      <c r="M35" s="125"/>
    </row>
    <row r="36" spans="1:13" s="7" customFormat="1" ht="25.5" customHeight="1">
      <c r="A36" s="99"/>
      <c r="B36" s="82" t="s">
        <v>36</v>
      </c>
      <c r="C36" s="17" t="s">
        <v>132</v>
      </c>
      <c r="D36" s="17" t="s">
        <v>133</v>
      </c>
      <c r="E36" s="17">
        <v>1</v>
      </c>
      <c r="F36" s="17" t="s">
        <v>134</v>
      </c>
      <c r="G36" s="17" t="s">
        <v>135</v>
      </c>
      <c r="H36" s="17" t="s">
        <v>35</v>
      </c>
      <c r="I36" s="17" t="s">
        <v>22</v>
      </c>
      <c r="J36" s="17" t="s">
        <v>136</v>
      </c>
      <c r="K36" s="29"/>
      <c r="L36" s="29"/>
      <c r="M36" s="126"/>
    </row>
    <row r="37" spans="1:13" s="7" customFormat="1" ht="27" customHeight="1">
      <c r="A37" s="97" t="s">
        <v>234</v>
      </c>
      <c r="B37" s="80" t="s">
        <v>137</v>
      </c>
      <c r="C37" s="9" t="s">
        <v>138</v>
      </c>
      <c r="D37" s="9" t="s">
        <v>139</v>
      </c>
      <c r="E37" s="9">
        <v>1</v>
      </c>
      <c r="F37" s="9" t="s">
        <v>134</v>
      </c>
      <c r="G37" s="9" t="s">
        <v>140</v>
      </c>
      <c r="H37" s="9" t="s">
        <v>141</v>
      </c>
      <c r="I37" s="9" t="s">
        <v>22</v>
      </c>
      <c r="J37" s="9" t="s">
        <v>136</v>
      </c>
      <c r="K37" s="23"/>
      <c r="L37" s="23"/>
      <c r="M37" s="127" t="s">
        <v>265</v>
      </c>
    </row>
    <row r="38" spans="1:13" s="7" customFormat="1" ht="27" customHeight="1">
      <c r="A38" s="98"/>
      <c r="B38" s="81" t="s">
        <v>37</v>
      </c>
      <c r="C38" s="13" t="s">
        <v>142</v>
      </c>
      <c r="D38" s="13" t="s">
        <v>143</v>
      </c>
      <c r="E38" s="13">
        <v>1</v>
      </c>
      <c r="F38" s="13" t="s">
        <v>134</v>
      </c>
      <c r="G38" s="13" t="s">
        <v>140</v>
      </c>
      <c r="H38" s="13" t="s">
        <v>141</v>
      </c>
      <c r="I38" s="13" t="s">
        <v>22</v>
      </c>
      <c r="J38" s="13" t="s">
        <v>136</v>
      </c>
      <c r="K38" s="24"/>
      <c r="L38" s="24"/>
      <c r="M38" s="131"/>
    </row>
    <row r="39" spans="1:13" s="7" customFormat="1" ht="27" customHeight="1">
      <c r="A39" s="98"/>
      <c r="B39" s="81" t="s">
        <v>38</v>
      </c>
      <c r="C39" s="13" t="s">
        <v>144</v>
      </c>
      <c r="D39" s="13" t="s">
        <v>145</v>
      </c>
      <c r="E39" s="13">
        <v>1</v>
      </c>
      <c r="F39" s="13" t="s">
        <v>134</v>
      </c>
      <c r="G39" s="13" t="s">
        <v>140</v>
      </c>
      <c r="H39" s="13" t="s">
        <v>141</v>
      </c>
      <c r="I39" s="13" t="s">
        <v>22</v>
      </c>
      <c r="J39" s="13" t="s">
        <v>136</v>
      </c>
      <c r="K39" s="24"/>
      <c r="L39" s="24"/>
      <c r="M39" s="131"/>
    </row>
    <row r="40" spans="1:13" s="7" customFormat="1" ht="27" customHeight="1">
      <c r="A40" s="98"/>
      <c r="B40" s="81" t="s">
        <v>39</v>
      </c>
      <c r="C40" s="13" t="s">
        <v>146</v>
      </c>
      <c r="D40" s="13" t="s">
        <v>147</v>
      </c>
      <c r="E40" s="13">
        <v>1</v>
      </c>
      <c r="F40" s="13" t="s">
        <v>134</v>
      </c>
      <c r="G40" s="13" t="s">
        <v>140</v>
      </c>
      <c r="H40" s="13" t="s">
        <v>141</v>
      </c>
      <c r="I40" s="13" t="s">
        <v>131</v>
      </c>
      <c r="J40" s="13" t="s">
        <v>136</v>
      </c>
      <c r="K40" s="24"/>
      <c r="L40" s="24"/>
      <c r="M40" s="131"/>
    </row>
    <row r="41" spans="1:13" s="7" customFormat="1" ht="27" customHeight="1">
      <c r="A41" s="98"/>
      <c r="B41" s="81" t="s">
        <v>40</v>
      </c>
      <c r="C41" s="13" t="s">
        <v>148</v>
      </c>
      <c r="D41" s="13" t="s">
        <v>149</v>
      </c>
      <c r="E41" s="13">
        <v>1</v>
      </c>
      <c r="F41" s="13" t="s">
        <v>134</v>
      </c>
      <c r="G41" s="13" t="s">
        <v>140</v>
      </c>
      <c r="H41" s="13" t="s">
        <v>141</v>
      </c>
      <c r="I41" s="13" t="s">
        <v>22</v>
      </c>
      <c r="J41" s="13" t="s">
        <v>136</v>
      </c>
      <c r="K41" s="24"/>
      <c r="L41" s="24"/>
      <c r="M41" s="131"/>
    </row>
    <row r="42" spans="1:13" s="7" customFormat="1" ht="27" customHeight="1">
      <c r="A42" s="98"/>
      <c r="B42" s="81" t="s">
        <v>41</v>
      </c>
      <c r="C42" s="13" t="s">
        <v>144</v>
      </c>
      <c r="D42" s="13" t="s">
        <v>150</v>
      </c>
      <c r="E42" s="13">
        <v>1</v>
      </c>
      <c r="F42" s="13" t="s">
        <v>134</v>
      </c>
      <c r="G42" s="13" t="s">
        <v>140</v>
      </c>
      <c r="H42" s="13" t="s">
        <v>141</v>
      </c>
      <c r="I42" s="13" t="s">
        <v>131</v>
      </c>
      <c r="J42" s="13"/>
      <c r="K42" s="24"/>
      <c r="L42" s="24"/>
      <c r="M42" s="131"/>
    </row>
    <row r="43" spans="1:13" s="7" customFormat="1" ht="30" customHeight="1">
      <c r="A43" s="98"/>
      <c r="B43" s="81" t="s">
        <v>42</v>
      </c>
      <c r="C43" s="13" t="s">
        <v>138</v>
      </c>
      <c r="D43" s="13" t="s">
        <v>151</v>
      </c>
      <c r="E43" s="13">
        <v>1</v>
      </c>
      <c r="F43" s="13" t="s">
        <v>134</v>
      </c>
      <c r="G43" s="13" t="s">
        <v>140</v>
      </c>
      <c r="H43" s="13" t="s">
        <v>141</v>
      </c>
      <c r="I43" s="13" t="s">
        <v>131</v>
      </c>
      <c r="J43" s="13"/>
      <c r="K43" s="24"/>
      <c r="L43" s="24"/>
      <c r="M43" s="131"/>
    </row>
    <row r="44" spans="1:13" s="7" customFormat="1" ht="30" customHeight="1">
      <c r="A44" s="98"/>
      <c r="B44" s="81" t="s">
        <v>43</v>
      </c>
      <c r="C44" s="13" t="s">
        <v>146</v>
      </c>
      <c r="D44" s="13" t="s">
        <v>152</v>
      </c>
      <c r="E44" s="13">
        <v>1</v>
      </c>
      <c r="F44" s="13" t="s">
        <v>134</v>
      </c>
      <c r="G44" s="13" t="s">
        <v>140</v>
      </c>
      <c r="H44" s="13" t="s">
        <v>141</v>
      </c>
      <c r="I44" s="13" t="s">
        <v>131</v>
      </c>
      <c r="J44" s="13"/>
      <c r="K44" s="24"/>
      <c r="L44" s="24"/>
      <c r="M44" s="131"/>
    </row>
    <row r="45" spans="1:13" s="7" customFormat="1" ht="27" customHeight="1">
      <c r="A45" s="99"/>
      <c r="B45" s="82" t="s">
        <v>44</v>
      </c>
      <c r="C45" s="17" t="s">
        <v>146</v>
      </c>
      <c r="D45" s="17" t="s">
        <v>153</v>
      </c>
      <c r="E45" s="17">
        <v>1</v>
      </c>
      <c r="F45" s="17" t="s">
        <v>134</v>
      </c>
      <c r="G45" s="17" t="s">
        <v>140</v>
      </c>
      <c r="H45" s="17" t="s">
        <v>141</v>
      </c>
      <c r="I45" s="13" t="s">
        <v>73</v>
      </c>
      <c r="J45" s="17"/>
      <c r="K45" s="29"/>
      <c r="L45" s="29"/>
      <c r="M45" s="132"/>
    </row>
    <row r="46" spans="1:13" s="7" customFormat="1" ht="30" customHeight="1">
      <c r="A46" s="97" t="s">
        <v>235</v>
      </c>
      <c r="B46" s="80" t="s">
        <v>154</v>
      </c>
      <c r="C46" s="9" t="s">
        <v>155</v>
      </c>
      <c r="D46" s="9" t="s">
        <v>156</v>
      </c>
      <c r="E46" s="9">
        <v>2</v>
      </c>
      <c r="F46" s="9" t="s">
        <v>134</v>
      </c>
      <c r="G46" s="9"/>
      <c r="H46" s="9" t="s">
        <v>141</v>
      </c>
      <c r="I46" s="9" t="s">
        <v>22</v>
      </c>
      <c r="J46" s="9"/>
      <c r="K46" s="23" t="s">
        <v>45</v>
      </c>
      <c r="L46" s="57" t="s">
        <v>247</v>
      </c>
      <c r="M46" s="138" t="s">
        <v>257</v>
      </c>
    </row>
    <row r="47" spans="1:13" s="7" customFormat="1" ht="28.5" customHeight="1">
      <c r="A47" s="98"/>
      <c r="B47" s="81" t="s">
        <v>46</v>
      </c>
      <c r="C47" s="13" t="s">
        <v>155</v>
      </c>
      <c r="D47" s="13" t="s">
        <v>157</v>
      </c>
      <c r="E47" s="13">
        <v>1</v>
      </c>
      <c r="F47" s="13" t="s">
        <v>134</v>
      </c>
      <c r="G47" s="13"/>
      <c r="H47" s="13" t="s">
        <v>141</v>
      </c>
      <c r="I47" s="13" t="s">
        <v>22</v>
      </c>
      <c r="J47" s="13"/>
      <c r="K47" s="24" t="s">
        <v>47</v>
      </c>
      <c r="L47" s="58" t="s">
        <v>247</v>
      </c>
      <c r="M47" s="125"/>
    </row>
    <row r="48" spans="1:13" s="7" customFormat="1" ht="28.5" customHeight="1">
      <c r="A48" s="98"/>
      <c r="B48" s="81" t="s">
        <v>48</v>
      </c>
      <c r="C48" s="13" t="s">
        <v>158</v>
      </c>
      <c r="D48" s="13"/>
      <c r="E48" s="13">
        <v>1</v>
      </c>
      <c r="F48" s="13" t="s">
        <v>134</v>
      </c>
      <c r="G48" s="13"/>
      <c r="H48" s="13" t="s">
        <v>141</v>
      </c>
      <c r="I48" s="13" t="s">
        <v>22</v>
      </c>
      <c r="J48" s="13"/>
      <c r="K48" s="24" t="s">
        <v>159</v>
      </c>
      <c r="L48" s="58" t="s">
        <v>247</v>
      </c>
      <c r="M48" s="125"/>
    </row>
    <row r="49" spans="1:13" s="7" customFormat="1" ht="45" customHeight="1">
      <c r="A49" s="98"/>
      <c r="B49" s="81" t="s">
        <v>49</v>
      </c>
      <c r="C49" s="13" t="s">
        <v>160</v>
      </c>
      <c r="D49" s="13"/>
      <c r="E49" s="13">
        <v>2</v>
      </c>
      <c r="F49" s="13" t="s">
        <v>161</v>
      </c>
      <c r="G49" s="13" t="s">
        <v>162</v>
      </c>
      <c r="H49" s="72" t="s">
        <v>282</v>
      </c>
      <c r="I49" s="13" t="s">
        <v>50</v>
      </c>
      <c r="J49" s="13"/>
      <c r="K49" s="24" t="s">
        <v>163</v>
      </c>
      <c r="L49" s="58" t="s">
        <v>248</v>
      </c>
      <c r="M49" s="125"/>
    </row>
    <row r="50" spans="1:13" s="7" customFormat="1" ht="37.5" customHeight="1">
      <c r="A50" s="99"/>
      <c r="B50" s="82" t="s">
        <v>51</v>
      </c>
      <c r="C50" s="17" t="s">
        <v>164</v>
      </c>
      <c r="D50" s="17"/>
      <c r="E50" s="17">
        <v>1</v>
      </c>
      <c r="F50" s="17" t="s">
        <v>134</v>
      </c>
      <c r="G50" s="17"/>
      <c r="H50" s="17" t="s">
        <v>141</v>
      </c>
      <c r="I50" s="17" t="s">
        <v>22</v>
      </c>
      <c r="J50" s="17"/>
      <c r="K50" s="29" t="s">
        <v>45</v>
      </c>
      <c r="L50" s="59" t="s">
        <v>246</v>
      </c>
      <c r="M50" s="126"/>
    </row>
    <row r="51" spans="1:13" s="7" customFormat="1" ht="28.5" customHeight="1">
      <c r="A51" s="97" t="s">
        <v>236</v>
      </c>
      <c r="B51" s="80" t="s">
        <v>165</v>
      </c>
      <c r="C51" s="9" t="s">
        <v>166</v>
      </c>
      <c r="D51" s="9" t="s">
        <v>167</v>
      </c>
      <c r="E51" s="9">
        <v>1</v>
      </c>
      <c r="F51" s="9" t="s">
        <v>134</v>
      </c>
      <c r="G51" s="9" t="s">
        <v>135</v>
      </c>
      <c r="H51" s="9" t="s">
        <v>141</v>
      </c>
      <c r="I51" s="9" t="s">
        <v>22</v>
      </c>
      <c r="J51" s="9" t="s">
        <v>168</v>
      </c>
      <c r="K51" s="23"/>
      <c r="L51" s="23"/>
      <c r="M51" s="124" t="s">
        <v>252</v>
      </c>
    </row>
    <row r="52" spans="1:13" s="7" customFormat="1" ht="33" customHeight="1">
      <c r="A52" s="98"/>
      <c r="B52" s="81" t="s">
        <v>52</v>
      </c>
      <c r="C52" s="13" t="s">
        <v>166</v>
      </c>
      <c r="D52" s="13" t="s">
        <v>167</v>
      </c>
      <c r="E52" s="13">
        <v>3</v>
      </c>
      <c r="F52" s="13" t="s">
        <v>134</v>
      </c>
      <c r="G52" s="13" t="s">
        <v>140</v>
      </c>
      <c r="H52" s="13" t="s">
        <v>141</v>
      </c>
      <c r="I52" s="13" t="s">
        <v>131</v>
      </c>
      <c r="J52" s="13"/>
      <c r="K52" s="24"/>
      <c r="L52" s="24"/>
      <c r="M52" s="125"/>
    </row>
    <row r="53" spans="1:13" s="7" customFormat="1" ht="27.75" customHeight="1">
      <c r="A53" s="106"/>
      <c r="B53" s="81" t="s">
        <v>53</v>
      </c>
      <c r="C53" s="13" t="s">
        <v>216</v>
      </c>
      <c r="D53" s="13"/>
      <c r="E53" s="13">
        <v>1</v>
      </c>
      <c r="F53" s="13" t="s">
        <v>217</v>
      </c>
      <c r="G53" s="13" t="s">
        <v>71</v>
      </c>
      <c r="H53" s="13" t="s">
        <v>218</v>
      </c>
      <c r="I53" s="13" t="s">
        <v>219</v>
      </c>
      <c r="J53" s="13" t="s">
        <v>220</v>
      </c>
      <c r="K53" s="13"/>
      <c r="L53" s="60"/>
      <c r="M53" s="125"/>
    </row>
    <row r="54" spans="1:13" s="7" customFormat="1" ht="27.75" customHeight="1">
      <c r="A54" s="99"/>
      <c r="B54" s="81" t="s">
        <v>215</v>
      </c>
      <c r="C54" s="17" t="s">
        <v>169</v>
      </c>
      <c r="D54" s="16"/>
      <c r="E54" s="16">
        <v>1</v>
      </c>
      <c r="F54" s="17" t="s">
        <v>134</v>
      </c>
      <c r="G54" s="17"/>
      <c r="H54" s="17" t="s">
        <v>141</v>
      </c>
      <c r="I54" s="17" t="s">
        <v>22</v>
      </c>
      <c r="J54" s="17"/>
      <c r="K54" s="29"/>
      <c r="L54" s="29"/>
      <c r="M54" s="126"/>
    </row>
    <row r="55" spans="1:13" s="30" customFormat="1" ht="27.75" customHeight="1">
      <c r="A55" s="97" t="s">
        <v>237</v>
      </c>
      <c r="B55" s="80" t="s">
        <v>170</v>
      </c>
      <c r="C55" s="9" t="s">
        <v>171</v>
      </c>
      <c r="D55" s="9" t="s">
        <v>172</v>
      </c>
      <c r="E55" s="9">
        <v>1</v>
      </c>
      <c r="F55" s="9" t="s">
        <v>173</v>
      </c>
      <c r="G55" s="9" t="s">
        <v>140</v>
      </c>
      <c r="H55" s="9" t="s">
        <v>141</v>
      </c>
      <c r="I55" s="9" t="s">
        <v>131</v>
      </c>
      <c r="J55" s="9"/>
      <c r="K55" s="23"/>
      <c r="L55" s="23"/>
      <c r="M55" s="127" t="s">
        <v>264</v>
      </c>
    </row>
    <row r="56" spans="1:13" s="30" customFormat="1" ht="27.75" customHeight="1">
      <c r="A56" s="99"/>
      <c r="B56" s="82" t="s">
        <v>54</v>
      </c>
      <c r="C56" s="17" t="s">
        <v>171</v>
      </c>
      <c r="D56" s="17" t="s">
        <v>174</v>
      </c>
      <c r="E56" s="17">
        <v>1</v>
      </c>
      <c r="F56" s="17" t="s">
        <v>173</v>
      </c>
      <c r="G56" s="17" t="s">
        <v>140</v>
      </c>
      <c r="H56" s="17" t="s">
        <v>141</v>
      </c>
      <c r="I56" s="17" t="s">
        <v>131</v>
      </c>
      <c r="J56" s="17"/>
      <c r="K56" s="29"/>
      <c r="L56" s="29"/>
      <c r="M56" s="132"/>
    </row>
    <row r="57" spans="1:13" s="7" customFormat="1" ht="24" customHeight="1">
      <c r="A57" s="97" t="s">
        <v>238</v>
      </c>
      <c r="B57" s="80" t="s">
        <v>175</v>
      </c>
      <c r="C57" s="8" t="s">
        <v>176</v>
      </c>
      <c r="D57" s="9" t="s">
        <v>177</v>
      </c>
      <c r="E57" s="9">
        <v>1</v>
      </c>
      <c r="F57" s="9" t="s">
        <v>134</v>
      </c>
      <c r="G57" s="9"/>
      <c r="H57" s="9" t="s">
        <v>141</v>
      </c>
      <c r="I57" s="9" t="s">
        <v>22</v>
      </c>
      <c r="J57" s="9"/>
      <c r="K57" s="23"/>
      <c r="L57" s="23"/>
      <c r="M57" s="124" t="s">
        <v>253</v>
      </c>
    </row>
    <row r="58" spans="1:13" s="7" customFormat="1" ht="24" customHeight="1">
      <c r="A58" s="98"/>
      <c r="B58" s="81" t="s">
        <v>55</v>
      </c>
      <c r="C58" s="11" t="s">
        <v>176</v>
      </c>
      <c r="D58" s="13" t="s">
        <v>178</v>
      </c>
      <c r="E58" s="13">
        <v>1</v>
      </c>
      <c r="F58" s="13" t="s">
        <v>134</v>
      </c>
      <c r="G58" s="13"/>
      <c r="H58" s="13" t="s">
        <v>141</v>
      </c>
      <c r="I58" s="13" t="s">
        <v>22</v>
      </c>
      <c r="J58" s="13"/>
      <c r="K58" s="24"/>
      <c r="L58" s="24"/>
      <c r="M58" s="125"/>
    </row>
    <row r="59" spans="1:13" s="7" customFormat="1" ht="24" customHeight="1">
      <c r="A59" s="98"/>
      <c r="B59" s="81" t="s">
        <v>56</v>
      </c>
      <c r="C59" s="11" t="s">
        <v>176</v>
      </c>
      <c r="D59" s="13" t="s">
        <v>179</v>
      </c>
      <c r="E59" s="13">
        <v>1</v>
      </c>
      <c r="F59" s="13" t="s">
        <v>98</v>
      </c>
      <c r="G59" s="13"/>
      <c r="H59" s="13" t="s">
        <v>100</v>
      </c>
      <c r="I59" s="13" t="s">
        <v>22</v>
      </c>
      <c r="J59" s="13"/>
      <c r="K59" s="24"/>
      <c r="L59" s="24"/>
      <c r="M59" s="125"/>
    </row>
    <row r="60" spans="1:13" s="7" customFormat="1" ht="21.75" customHeight="1">
      <c r="A60" s="98"/>
      <c r="B60" s="81" t="s">
        <v>57</v>
      </c>
      <c r="C60" s="11" t="s">
        <v>180</v>
      </c>
      <c r="D60" s="13" t="s">
        <v>181</v>
      </c>
      <c r="E60" s="13">
        <v>2</v>
      </c>
      <c r="F60" s="13" t="s">
        <v>98</v>
      </c>
      <c r="G60" s="13"/>
      <c r="H60" s="13" t="s">
        <v>100</v>
      </c>
      <c r="I60" s="13" t="s">
        <v>22</v>
      </c>
      <c r="J60" s="13"/>
      <c r="K60" s="24" t="s">
        <v>182</v>
      </c>
      <c r="L60" s="24"/>
      <c r="M60" s="125"/>
    </row>
    <row r="61" spans="1:13" s="7" customFormat="1" ht="21.75" customHeight="1">
      <c r="A61" s="99"/>
      <c r="B61" s="82" t="s">
        <v>58</v>
      </c>
      <c r="C61" s="17" t="s">
        <v>183</v>
      </c>
      <c r="D61" s="17" t="s">
        <v>184</v>
      </c>
      <c r="E61" s="17">
        <v>1</v>
      </c>
      <c r="F61" s="17" t="s">
        <v>98</v>
      </c>
      <c r="G61" s="17"/>
      <c r="H61" s="17" t="s">
        <v>100</v>
      </c>
      <c r="I61" s="17" t="s">
        <v>22</v>
      </c>
      <c r="J61" s="17"/>
      <c r="K61" s="29" t="s">
        <v>185</v>
      </c>
      <c r="L61" s="29"/>
      <c r="M61" s="126"/>
    </row>
    <row r="62" spans="1:13" s="7" customFormat="1" ht="53.25" customHeight="1">
      <c r="A62" s="97" t="s">
        <v>239</v>
      </c>
      <c r="B62" s="80" t="s">
        <v>186</v>
      </c>
      <c r="C62" s="9" t="s">
        <v>187</v>
      </c>
      <c r="D62" s="9" t="s">
        <v>187</v>
      </c>
      <c r="E62" s="9">
        <v>1</v>
      </c>
      <c r="F62" s="9" t="s">
        <v>98</v>
      </c>
      <c r="G62" s="9"/>
      <c r="H62" s="9" t="s">
        <v>100</v>
      </c>
      <c r="I62" s="9" t="s">
        <v>101</v>
      </c>
      <c r="J62" s="9"/>
      <c r="K62" s="46" t="s">
        <v>313</v>
      </c>
      <c r="L62" s="23"/>
      <c r="M62" s="124" t="s">
        <v>254</v>
      </c>
    </row>
    <row r="63" spans="1:13" s="7" customFormat="1" ht="39.75" customHeight="1">
      <c r="A63" s="99"/>
      <c r="B63" s="82" t="s">
        <v>59</v>
      </c>
      <c r="C63" s="17" t="s">
        <v>188</v>
      </c>
      <c r="D63" s="17" t="s">
        <v>188</v>
      </c>
      <c r="E63" s="17">
        <v>1</v>
      </c>
      <c r="F63" s="17" t="s">
        <v>98</v>
      </c>
      <c r="G63" s="17"/>
      <c r="H63" s="17" t="s">
        <v>100</v>
      </c>
      <c r="I63" s="17" t="s">
        <v>101</v>
      </c>
      <c r="J63" s="17"/>
      <c r="K63" s="96" t="s">
        <v>312</v>
      </c>
      <c r="L63" s="29"/>
      <c r="M63" s="126"/>
    </row>
    <row r="64" spans="1:13" s="7" customFormat="1" ht="42" customHeight="1">
      <c r="A64" s="97" t="s">
        <v>240</v>
      </c>
      <c r="B64" s="80" t="s">
        <v>189</v>
      </c>
      <c r="C64" s="73" t="s">
        <v>285</v>
      </c>
      <c r="D64" s="9" t="s">
        <v>190</v>
      </c>
      <c r="E64" s="9">
        <v>1</v>
      </c>
      <c r="F64" s="9" t="s">
        <v>98</v>
      </c>
      <c r="G64" s="9"/>
      <c r="H64" s="9" t="s">
        <v>100</v>
      </c>
      <c r="I64" s="9" t="s">
        <v>101</v>
      </c>
      <c r="J64" s="9"/>
      <c r="K64" s="46" t="s">
        <v>226</v>
      </c>
      <c r="L64" s="23"/>
      <c r="M64" s="124" t="s">
        <v>255</v>
      </c>
    </row>
    <row r="65" spans="1:13" s="7" customFormat="1" ht="44.25" customHeight="1">
      <c r="A65" s="99"/>
      <c r="B65" s="82" t="s">
        <v>60</v>
      </c>
      <c r="C65" s="17" t="s">
        <v>191</v>
      </c>
      <c r="D65" s="17" t="s">
        <v>192</v>
      </c>
      <c r="E65" s="17">
        <v>1</v>
      </c>
      <c r="F65" s="17" t="s">
        <v>98</v>
      </c>
      <c r="G65" s="17"/>
      <c r="H65" s="17" t="s">
        <v>100</v>
      </c>
      <c r="I65" s="17" t="s">
        <v>101</v>
      </c>
      <c r="J65" s="17"/>
      <c r="K65" s="29" t="s">
        <v>223</v>
      </c>
      <c r="L65" s="29"/>
      <c r="M65" s="126"/>
    </row>
    <row r="66" spans="1:13" s="7" customFormat="1" ht="29.25" customHeight="1">
      <c r="A66" s="97" t="s">
        <v>241</v>
      </c>
      <c r="B66" s="89" t="s">
        <v>193</v>
      </c>
      <c r="C66" s="90" t="s">
        <v>284</v>
      </c>
      <c r="D66" s="90" t="s">
        <v>284</v>
      </c>
      <c r="E66" s="90">
        <v>2</v>
      </c>
      <c r="F66" s="90" t="s">
        <v>70</v>
      </c>
      <c r="G66" s="90"/>
      <c r="H66" s="90" t="s">
        <v>124</v>
      </c>
      <c r="I66" s="90" t="s">
        <v>125</v>
      </c>
      <c r="J66" s="90" t="s">
        <v>194</v>
      </c>
      <c r="K66" s="91" t="s">
        <v>310</v>
      </c>
      <c r="L66" s="91"/>
      <c r="M66" s="138" t="s">
        <v>294</v>
      </c>
    </row>
    <row r="67" spans="1:13" s="32" customFormat="1" ht="26.25" customHeight="1">
      <c r="A67" s="98"/>
      <c r="B67" s="88" t="s">
        <v>304</v>
      </c>
      <c r="C67" s="13" t="s">
        <v>196</v>
      </c>
      <c r="D67" s="13" t="s">
        <v>197</v>
      </c>
      <c r="E67" s="13">
        <v>1</v>
      </c>
      <c r="F67" s="13" t="s">
        <v>98</v>
      </c>
      <c r="G67" s="13"/>
      <c r="H67" s="13" t="s">
        <v>124</v>
      </c>
      <c r="I67" s="13" t="s">
        <v>125</v>
      </c>
      <c r="J67" s="13"/>
      <c r="K67" s="31"/>
      <c r="L67" s="24"/>
      <c r="M67" s="125"/>
    </row>
    <row r="68" spans="1:13" s="32" customFormat="1" ht="26.25" customHeight="1">
      <c r="A68" s="98"/>
      <c r="B68" s="88" t="s">
        <v>305</v>
      </c>
      <c r="C68" s="13" t="s">
        <v>198</v>
      </c>
      <c r="D68" s="13" t="s">
        <v>199</v>
      </c>
      <c r="E68" s="13">
        <v>3</v>
      </c>
      <c r="F68" s="13" t="s">
        <v>98</v>
      </c>
      <c r="G68" s="13"/>
      <c r="H68" s="13" t="s">
        <v>124</v>
      </c>
      <c r="I68" s="13" t="s">
        <v>125</v>
      </c>
      <c r="J68" s="13"/>
      <c r="K68" s="24" t="s">
        <v>202</v>
      </c>
      <c r="L68" s="24"/>
      <c r="M68" s="125"/>
    </row>
    <row r="69" spans="1:13" s="32" customFormat="1" ht="26.25" customHeight="1">
      <c r="A69" s="98"/>
      <c r="B69" s="88" t="s">
        <v>306</v>
      </c>
      <c r="C69" s="13" t="s">
        <v>200</v>
      </c>
      <c r="D69" s="13" t="s">
        <v>201</v>
      </c>
      <c r="E69" s="13">
        <v>1</v>
      </c>
      <c r="F69" s="13" t="s">
        <v>98</v>
      </c>
      <c r="G69" s="13"/>
      <c r="H69" s="13" t="s">
        <v>124</v>
      </c>
      <c r="I69" s="13" t="s">
        <v>125</v>
      </c>
      <c r="J69" s="13" t="s">
        <v>194</v>
      </c>
      <c r="K69" s="24" t="s">
        <v>195</v>
      </c>
      <c r="L69" s="24"/>
      <c r="M69" s="125"/>
    </row>
    <row r="70" spans="1:13" s="32" customFormat="1" ht="26.25" customHeight="1">
      <c r="A70" s="98"/>
      <c r="B70" s="88" t="s">
        <v>307</v>
      </c>
      <c r="C70" s="65" t="s">
        <v>295</v>
      </c>
      <c r="D70" s="13" t="s">
        <v>203</v>
      </c>
      <c r="E70" s="13">
        <v>1</v>
      </c>
      <c r="F70" s="13" t="s">
        <v>98</v>
      </c>
      <c r="G70" s="13" t="s">
        <v>99</v>
      </c>
      <c r="H70" s="13" t="s">
        <v>124</v>
      </c>
      <c r="I70" s="13" t="s">
        <v>103</v>
      </c>
      <c r="J70" s="13" t="s">
        <v>194</v>
      </c>
      <c r="K70" s="24" t="s">
        <v>195</v>
      </c>
      <c r="L70" s="24"/>
      <c r="M70" s="125"/>
    </row>
    <row r="71" spans="1:13" s="32" customFormat="1" ht="26.25" customHeight="1">
      <c r="A71" s="98"/>
      <c r="B71" s="88" t="s">
        <v>308</v>
      </c>
      <c r="C71" s="13" t="s">
        <v>205</v>
      </c>
      <c r="D71" s="13" t="s">
        <v>205</v>
      </c>
      <c r="E71" s="13">
        <v>1</v>
      </c>
      <c r="F71" s="13" t="s">
        <v>98</v>
      </c>
      <c r="G71" s="13" t="s">
        <v>99</v>
      </c>
      <c r="H71" s="13" t="s">
        <v>100</v>
      </c>
      <c r="I71" s="13" t="s">
        <v>103</v>
      </c>
      <c r="J71" s="13"/>
      <c r="K71" s="24"/>
      <c r="L71" s="24"/>
      <c r="M71" s="125"/>
    </row>
    <row r="72" spans="1:13" s="32" customFormat="1" ht="26.25" customHeight="1">
      <c r="A72" s="99"/>
      <c r="B72" s="82" t="s">
        <v>309</v>
      </c>
      <c r="C72" s="17" t="s">
        <v>205</v>
      </c>
      <c r="D72" s="17" t="s">
        <v>205</v>
      </c>
      <c r="E72" s="17">
        <v>1</v>
      </c>
      <c r="F72" s="17" t="s">
        <v>98</v>
      </c>
      <c r="G72" s="17" t="s">
        <v>99</v>
      </c>
      <c r="H72" s="17" t="s">
        <v>124</v>
      </c>
      <c r="I72" s="17" t="s">
        <v>125</v>
      </c>
      <c r="J72" s="17" t="s">
        <v>204</v>
      </c>
      <c r="K72" s="29"/>
      <c r="L72" s="29"/>
      <c r="M72" s="126"/>
    </row>
    <row r="73" spans="1:13" s="7" customFormat="1" ht="45" customHeight="1">
      <c r="A73" s="100" t="s">
        <v>242</v>
      </c>
      <c r="B73" s="80" t="s">
        <v>206</v>
      </c>
      <c r="C73" s="9" t="s">
        <v>207</v>
      </c>
      <c r="D73" s="9" t="s">
        <v>208</v>
      </c>
      <c r="E73" s="9">
        <v>1</v>
      </c>
      <c r="F73" s="9" t="s">
        <v>209</v>
      </c>
      <c r="G73" s="9" t="s">
        <v>99</v>
      </c>
      <c r="H73" s="9" t="s">
        <v>100</v>
      </c>
      <c r="I73" s="9" t="s">
        <v>101</v>
      </c>
      <c r="J73" s="63" t="s">
        <v>262</v>
      </c>
      <c r="K73" s="23" t="s">
        <v>210</v>
      </c>
      <c r="L73" s="23"/>
      <c r="M73" s="127" t="s">
        <v>263</v>
      </c>
    </row>
    <row r="74" spans="1:13" s="7" customFormat="1" ht="43.5" customHeight="1">
      <c r="A74" s="101"/>
      <c r="B74" s="82" t="s">
        <v>61</v>
      </c>
      <c r="C74" s="17" t="s">
        <v>211</v>
      </c>
      <c r="D74" s="17" t="s">
        <v>212</v>
      </c>
      <c r="E74" s="17">
        <v>1</v>
      </c>
      <c r="F74" s="17" t="s">
        <v>209</v>
      </c>
      <c r="G74" s="17" t="s">
        <v>99</v>
      </c>
      <c r="H74" s="17" t="s">
        <v>100</v>
      </c>
      <c r="I74" s="17" t="s">
        <v>101</v>
      </c>
      <c r="J74" s="62" t="s">
        <v>261</v>
      </c>
      <c r="K74" s="29"/>
      <c r="L74" s="29"/>
      <c r="M74" s="126"/>
    </row>
    <row r="75" spans="1:13" s="7" customFormat="1" ht="50.25" customHeight="1">
      <c r="A75" s="43" t="s">
        <v>243</v>
      </c>
      <c r="B75" s="82" t="s">
        <v>292</v>
      </c>
      <c r="C75" s="15" t="s">
        <v>221</v>
      </c>
      <c r="D75" s="15" t="s">
        <v>222</v>
      </c>
      <c r="E75" s="41">
        <v>1</v>
      </c>
      <c r="F75" s="44" t="s">
        <v>209</v>
      </c>
      <c r="G75" s="17" t="s">
        <v>71</v>
      </c>
      <c r="H75" s="17" t="s">
        <v>72</v>
      </c>
      <c r="I75" s="45" t="s">
        <v>225</v>
      </c>
      <c r="J75" s="41"/>
      <c r="K75" s="42" t="s">
        <v>289</v>
      </c>
      <c r="L75" s="42"/>
      <c r="M75" s="79" t="s">
        <v>290</v>
      </c>
    </row>
    <row r="76" spans="1:13" s="7" customFormat="1" ht="34.5" customHeight="1">
      <c r="A76" s="103" t="s">
        <v>213</v>
      </c>
      <c r="B76" s="104"/>
      <c r="C76" s="104"/>
      <c r="D76" s="105"/>
      <c r="E76" s="84">
        <f>SUM(E6:E75)</f>
        <v>89</v>
      </c>
      <c r="F76" s="34"/>
      <c r="G76" s="35"/>
      <c r="H76" s="33"/>
      <c r="I76" s="33"/>
      <c r="J76" s="36"/>
      <c r="K76" s="37"/>
      <c r="L76" s="61"/>
      <c r="M76" s="50"/>
    </row>
    <row r="77" spans="1:13" s="75" customFormat="1" ht="25.5" customHeight="1">
      <c r="A77" s="102"/>
      <c r="B77" s="102"/>
      <c r="C77" s="102"/>
      <c r="D77" s="102"/>
      <c r="E77" s="74"/>
      <c r="H77" s="74"/>
      <c r="I77" s="74"/>
      <c r="J77" s="76"/>
      <c r="K77" s="77"/>
      <c r="L77" s="78"/>
      <c r="M77" s="78"/>
    </row>
  </sheetData>
  <sheetProtection/>
  <mergeCells count="47">
    <mergeCell ref="M64:M65"/>
    <mergeCell ref="M66:M72"/>
    <mergeCell ref="M73:M74"/>
    <mergeCell ref="M23:M24"/>
    <mergeCell ref="M25:M32"/>
    <mergeCell ref="M33:M36"/>
    <mergeCell ref="M37:M45"/>
    <mergeCell ref="M46:M50"/>
    <mergeCell ref="M51:M54"/>
    <mergeCell ref="M55:M56"/>
    <mergeCell ref="M57:M61"/>
    <mergeCell ref="M62:M63"/>
    <mergeCell ref="M15:M22"/>
    <mergeCell ref="A3:A5"/>
    <mergeCell ref="B3:B5"/>
    <mergeCell ref="C3:C5"/>
    <mergeCell ref="D3:D5"/>
    <mergeCell ref="E3:E5"/>
    <mergeCell ref="M6:M10"/>
    <mergeCell ref="A6:A10"/>
    <mergeCell ref="A1:M1"/>
    <mergeCell ref="A2:M2"/>
    <mergeCell ref="M3:M5"/>
    <mergeCell ref="M11:M14"/>
    <mergeCell ref="F3:F5"/>
    <mergeCell ref="G3:G5"/>
    <mergeCell ref="H3:K3"/>
    <mergeCell ref="L3:L5"/>
    <mergeCell ref="A25:A32"/>
    <mergeCell ref="A33:A36"/>
    <mergeCell ref="K6:K10"/>
    <mergeCell ref="A11:A14"/>
    <mergeCell ref="H4:J4"/>
    <mergeCell ref="K4:K5"/>
    <mergeCell ref="A15:A22"/>
    <mergeCell ref="A23:A24"/>
    <mergeCell ref="A77:D77"/>
    <mergeCell ref="A76:D76"/>
    <mergeCell ref="A51:A54"/>
    <mergeCell ref="A55:A56"/>
    <mergeCell ref="A57:A61"/>
    <mergeCell ref="A62:A63"/>
    <mergeCell ref="A64:A65"/>
    <mergeCell ref="A66:A72"/>
    <mergeCell ref="A37:A45"/>
    <mergeCell ref="A73:A74"/>
    <mergeCell ref="A46:A50"/>
  </mergeCells>
  <printOptions/>
  <pageMargins left="0.35" right="0.15748031496062992" top="0.88" bottom="0.57" header="0.2362204724409449" footer="0.27"/>
  <pageSetup horizontalDpi="600" verticalDpi="600" orientation="landscape" paperSize="9" scale="91" r:id="rId1"/>
  <headerFooter alignWithMargins="0">
    <oddFooter>&amp;C第 &amp;P 页，共 &amp;N 页</oddFooter>
  </headerFooter>
  <rowBreaks count="5" manualBreakCount="5">
    <brk id="14" max="12" man="1"/>
    <brk id="24" max="12" man="1"/>
    <brk id="36" max="12" man="1"/>
    <brk id="50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徐文歆</dc:creator>
  <cp:keywords/>
  <dc:description/>
  <cp:lastModifiedBy>sj</cp:lastModifiedBy>
  <cp:lastPrinted>2012-01-09T07:31:36Z</cp:lastPrinted>
  <dcterms:created xsi:type="dcterms:W3CDTF">2011-12-22T05:36:39Z</dcterms:created>
  <dcterms:modified xsi:type="dcterms:W3CDTF">2012-02-22T02:58:59Z</dcterms:modified>
  <cp:category/>
  <cp:version/>
  <cp:contentType/>
  <cp:contentStatus/>
</cp:coreProperties>
</file>